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601" activeTab="0"/>
  </bookViews>
  <sheets>
    <sheet name="2._SP_10_forma" sheetId="1" r:id="rId1"/>
  </sheets>
  <definedNames/>
  <calcPr fullCalcOnLoad="1"/>
</workbook>
</file>

<file path=xl/sharedStrings.xml><?xml version="1.0" encoding="utf-8"?>
<sst xmlns="http://schemas.openxmlformats.org/spreadsheetml/2006/main" count="153" uniqueCount="141">
  <si>
    <t>Citi pakalpojumi</t>
  </si>
  <si>
    <t>Atlīdzība</t>
  </si>
  <si>
    <t>Piemaksa par nakts darbu</t>
  </si>
  <si>
    <t>Piemaksa par papildu darbu</t>
  </si>
  <si>
    <t>Darba devēja valsts sociālās apdrošināšanas obligātās iemaksas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</si>
  <si>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</si>
  <si>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</si>
  <si>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</si>
  <si>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</si>
  <si>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citu sakaru pakalpojumi</t>
  </si>
  <si>
    <t>Pārējie sakaru pakalpojumi</t>
  </si>
  <si>
    <t>Izdevumi par apkuri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</si>
  <si>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</si>
  <si>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</si>
  <si>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</si>
  <si>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</si>
  <si>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Izdevumi par transporta pakalpojumiem</t>
  </si>
  <si>
    <t>Bankas komisija, pakalpojumi</t>
  </si>
  <si>
    <t>Transportlīdzekļu uzturēšana un remonts</t>
  </si>
  <si>
    <t>Informācijas tehnoloģiju pakalpojumi</t>
  </si>
  <si>
    <t>Īre un noma</t>
  </si>
  <si>
    <t>Transportlīdzekļu noma</t>
  </si>
  <si>
    <t>Zemes noma</t>
  </si>
  <si>
    <t>Pārējā noma</t>
  </si>
  <si>
    <t>Biroja preces</t>
  </si>
  <si>
    <t>Inventārs</t>
  </si>
  <si>
    <t>Spectērpi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</si>
  <si>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</si>
  <si>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</si>
  <si>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</si>
  <si>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</si>
  <si>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</si>
  <si>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</si>
  <si>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</si>
  <si>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</si>
  <si>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</si>
  <si>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Budžeta iestāžu nodokļu maksājumi</t>
  </si>
  <si>
    <t>Procentu izdevumi</t>
  </si>
  <si>
    <t>Procentu maksājumi iekšzemes kredītiestādēm</t>
  </si>
  <si>
    <t>Pamatkapitāla veidošana</t>
  </si>
  <si>
    <t>Pamatlīdzekļi</t>
  </si>
  <si>
    <t>Pārējie pamatlīdzekļi</t>
  </si>
  <si>
    <t>Nemateriālie ieguldījumi</t>
  </si>
  <si>
    <t>Licences, koncesijas un patenti, preču zīmes un līdzīgas tiesības</t>
  </si>
  <si>
    <t>Datorprogrammas</t>
  </si>
  <si>
    <t>Pārējās licences, koncesijas un patenti, preču zīmes un tamlīdzīgas tiesības</t>
  </si>
  <si>
    <t>EKK kods</t>
  </si>
  <si>
    <t>I ceturksnis</t>
  </si>
  <si>
    <t>II ceturksnis</t>
  </si>
  <si>
    <t>IV ceturksnis</t>
  </si>
  <si>
    <t>Plāns</t>
  </si>
  <si>
    <t>Citi ieņēmumi</t>
  </si>
  <si>
    <t>Valsts budžeta dotācija</t>
  </si>
  <si>
    <t>Naudas līdzekļu atlikumu izmaiņas: palielinājums (–) vai samazinājums (+)</t>
  </si>
  <si>
    <t>Ieņēmumi kopā:</t>
  </si>
  <si>
    <t>Valsts Budžeta dotācija</t>
  </si>
  <si>
    <t>Pašu ieņēmumi</t>
  </si>
  <si>
    <t>Izdevumi kopā:</t>
  </si>
  <si>
    <t>1000-2000</t>
  </si>
  <si>
    <t>1000-4000 6000-7000</t>
  </si>
  <si>
    <t>Kārtējie izdevumi</t>
  </si>
  <si>
    <t>Uzturēšanas izdevumi</t>
  </si>
  <si>
    <t>Darba devēja piešķirtie labumi un maksājumi</t>
  </si>
  <si>
    <t>Iekārtas, inventāra un aparatūras remonts, tehniskā apkalpošana</t>
  </si>
  <si>
    <t>Pašu ieņēmumi no uzņēmējdarbības - kopā</t>
  </si>
  <si>
    <t>Izdevumi - kopā</t>
  </si>
  <si>
    <t>Štata vietas</t>
  </si>
  <si>
    <t>Tehnikas un telpu nomas ieņēmumi</t>
  </si>
  <si>
    <t>Darbinieku skaits</t>
  </si>
  <si>
    <t>Saimniecības pamatlīdzekļi</t>
  </si>
  <si>
    <t>Ieņēmumi - kopā</t>
  </si>
  <si>
    <t xml:space="preserve">Atalgojums </t>
  </si>
  <si>
    <t>Piemaksa par darbu īpašos apstākļos, speciālas piemaksas</t>
  </si>
  <si>
    <t>Atalgojums fiziskajām personām uz tiesiskās attiecības regulējoša dokumentu pamata</t>
  </si>
  <si>
    <t>Valsts nozīmes datu pārraides tīkla pakalpojumi (pieslēguma punkta abonēšanas maksa, pieslēguma punkta ierīkošanas maksa un citi izdevumi)</t>
  </si>
  <si>
    <t>Iestādes administratīvie izdevumi un ar iestādes darbības nodrošināšanu saistītie izdevumi</t>
  </si>
  <si>
    <t>Pārējie remontdarbu un iestāžu uzturēšanas pakalpojumi</t>
  </si>
  <si>
    <t>Informācijas sistēmas uzturēšana</t>
  </si>
  <si>
    <t>Informācijas sistēmas licenču nomas izdevumi</t>
  </si>
  <si>
    <t>Pārējie informācijas tehnoloģiju pakalpojumi</t>
  </si>
  <si>
    <t>Ēku, telpu īre un noma</t>
  </si>
  <si>
    <t>Pārējie iepriekš neklasificētie pakalpojumu veidi</t>
  </si>
  <si>
    <t>Krājumi, materiāli, energoresursi, preces, biroja preces un inventārs, kurus neuzskaita kodā 5000</t>
  </si>
  <si>
    <t>Izdevumi periodikas iegādei</t>
  </si>
  <si>
    <t>Budžeta iestāžu pievienotās vērtības nodokļa maksājumi</t>
  </si>
  <si>
    <t>Budžeta iestāžu dabas resursu nodokļa maksājumi</t>
  </si>
  <si>
    <t>Pārējie budžeta iestāžu pārskaitītie nodokļi un nodevas</t>
  </si>
  <si>
    <t>Transportlīdzekļi</t>
  </si>
  <si>
    <t>Pārējie iepriekš neklasificētie pamatlīdzekļi</t>
  </si>
  <si>
    <t>Naudas līdzekļu atlikums perioda sākumā:</t>
  </si>
  <si>
    <t>Naudas līdzekļu atlikums perioda beigās:</t>
  </si>
  <si>
    <t>Latvijas Radio 2</t>
  </si>
  <si>
    <t>Latvijas Radio 3</t>
  </si>
  <si>
    <t>Latvijas Radio 4</t>
  </si>
  <si>
    <t>Latvijas Radio 5</t>
  </si>
  <si>
    <t>I. Finanšu rādītāji</t>
  </si>
  <si>
    <t>Uzņēmuma vadītājs_____________________</t>
  </si>
  <si>
    <t>Sagatavoja___________________________</t>
  </si>
  <si>
    <t>Mēnešalga</t>
  </si>
  <si>
    <t>20__.gadā</t>
  </si>
  <si>
    <t>Pārējo darbinieku mēnešalga (darba alga)</t>
  </si>
  <si>
    <t>Piemaksas, prēmijas un naudas balvas</t>
  </si>
  <si>
    <t>Samaksa par virsstundu darbu un darbu svētku dienās</t>
  </si>
  <si>
    <t xml:space="preserve">Prēmijas un naudas balvas </t>
  </si>
  <si>
    <t>Citas normatīvajos aktos noteiktās piemaksas, kas nav iepriekš klasificētas</t>
  </si>
  <si>
    <t>Darba devēja valsts sociālās apdrošināšanas obligātās iemaksas, pabalsti un kompensācijas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</si>
  <si>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</si>
  <si>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</si>
  <si>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</si>
  <si>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</si>
  <si>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</si>
  <si>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</si>
  <si>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>Ārvalstu mācību, darba un dienesta komandējumi, darba braucieni</t>
  </si>
  <si>
    <t>Administratīvie izdevumi un sabiedriskās attiecības</t>
  </si>
  <si>
    <t>Auditoru, tulku pakalpojumi, izdevumi par iestāžu pasūtītajiem pētījumiem</t>
  </si>
  <si>
    <t>Normatīvajos aktos noteiktie darba devēja veselības izdevumi darba ņēmējiem</t>
  </si>
  <si>
    <t>Pārējie iestādes administratīvie izdevumi</t>
  </si>
  <si>
    <t>Remontdarbi un iestāžu uzturēšanas pakalpojumi (izņemot kapitālo remontu)</t>
  </si>
  <si>
    <t>Ēku, būvju un telpu kārtējais remonts</t>
  </si>
  <si>
    <t>Nekustamā īpašuma uzturēšana</t>
  </si>
  <si>
    <t>Apdrošināšanas izdevumi</t>
  </si>
  <si>
    <t>Iekārtu, aparatūras un inventāra īre un noma</t>
  </si>
  <si>
    <t>Izdevumi par tiesvedības darbiem</t>
  </si>
  <si>
    <t>Izdevumi par precēm iestādes darbības nodrošināšanai</t>
  </si>
  <si>
    <t>Budžeta iestāžu nodokļu, nodevu un naudas sodu maksājumi</t>
  </si>
  <si>
    <t>Budžeta iestāžu nekustamā īpašuma nodokļa (t.sk. zemes nodokļa parāda) maksājumi budžetā</t>
  </si>
  <si>
    <t>Procentu maksājumi iekšzemes kredītiestādēm no atvasināto finanšu instrumentu lietošanas rezultāta</t>
  </si>
  <si>
    <t>Procentu maksājumi iekšzemes finanšu institūcijām par aizņēmumiem un vērtspapīriem</t>
  </si>
  <si>
    <t>Tehnoloģiskās iekārtas un mašīnas</t>
  </si>
  <si>
    <t>Datortehnika, sakaru un cita biroja tehnika</t>
  </si>
  <si>
    <t>Finansiālā bilance</t>
  </si>
  <si>
    <t>III ceturksnis</t>
  </si>
  <si>
    <t>20___. gads</t>
  </si>
  <si>
    <t>Pārskata perioda
 (3, 6, 9, 12 mēnešu) plāna un izpildes starpība</t>
  </si>
  <si>
    <t>Izpilde</t>
  </si>
  <si>
    <t>Pārskata perioda
 (3, 6, 9 mēnešu)</t>
  </si>
  <si>
    <t>II. Ieņēmumu un izdevumu ekonomiskais aprēķins</t>
  </si>
  <si>
    <t>Plānotā un faktiskā naudas plūsma</t>
  </si>
  <si>
    <t>Izpilde "-" Plāns</t>
  </si>
  <si>
    <t>Pielikums Nr.2 "Plānotā un faktiskā naudas plūsma"</t>
  </si>
  <si>
    <t>Sabiedriskā pasūtījuma izstrādes, uzskaites un izpildes uzraudzības kārtības nolikuma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</si>
</sst>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</numFmts>
  <fonts count="59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0"/>
      <name val="MS Sans Serif"/>
      <family val="0"/>
    </font>
    <font>
      <sz val="9"/>
      <name val="MS Sans Serif"/>
      <family val="0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9" fillId="32" borderId="10" xfId="0" applyNumberFormat="1" applyFont="1" applyFill="1" applyBorder="1" applyAlignment="1" applyProtection="1">
      <alignment vertical="top"/>
      <protection/>
    </xf>
    <xf numFmtId="3" fontId="7" fillId="0" borderId="11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Fill="1" applyBorder="1" applyAlignment="1" applyProtection="1">
      <alignment vertical="top"/>
      <protection/>
    </xf>
    <xf numFmtId="3" fontId="8" fillId="0" borderId="12" xfId="0" applyNumberFormat="1" applyFont="1" applyFill="1" applyBorder="1" applyAlignment="1" applyProtection="1">
      <alignment vertical="top"/>
      <protection/>
    </xf>
    <xf numFmtId="3" fontId="8" fillId="0" borderId="13" xfId="0" applyNumberFormat="1" applyFont="1" applyFill="1" applyBorder="1" applyAlignment="1" applyProtection="1">
      <alignment vertical="top"/>
      <protection/>
    </xf>
    <xf numFmtId="3" fontId="9" fillId="32" borderId="14" xfId="0" applyNumberFormat="1" applyFont="1" applyFill="1" applyBorder="1" applyAlignment="1" applyProtection="1">
      <alignment vertical="top"/>
      <protection/>
    </xf>
    <xf numFmtId="3" fontId="9" fillId="33" borderId="14" xfId="0" applyNumberFormat="1" applyFont="1" applyFill="1" applyBorder="1" applyAlignment="1" applyProtection="1">
      <alignment vertical="top"/>
      <protection/>
    </xf>
    <xf numFmtId="3" fontId="7" fillId="4" borderId="14" xfId="0" applyNumberFormat="1" applyFont="1" applyFill="1" applyBorder="1" applyAlignment="1" applyProtection="1">
      <alignment vertical="top"/>
      <protection/>
    </xf>
    <xf numFmtId="3" fontId="8" fillId="0" borderId="12" xfId="0" applyNumberFormat="1" applyFont="1" applyFill="1" applyBorder="1" applyAlignment="1" applyProtection="1">
      <alignment vertical="top"/>
      <protection locked="0"/>
    </xf>
    <xf numFmtId="3" fontId="8" fillId="0" borderId="15" xfId="0" applyNumberFormat="1" applyFont="1" applyFill="1" applyBorder="1" applyAlignment="1" applyProtection="1">
      <alignment vertical="top"/>
      <protection/>
    </xf>
    <xf numFmtId="3" fontId="7" fillId="0" borderId="14" xfId="0" applyNumberFormat="1" applyFont="1" applyBorder="1" applyAlignment="1">
      <alignment vertical="top"/>
    </xf>
    <xf numFmtId="3" fontId="8" fillId="0" borderId="14" xfId="0" applyNumberFormat="1" applyFont="1" applyBorder="1" applyAlignment="1" applyProtection="1">
      <alignment vertical="top"/>
      <protection locked="0"/>
    </xf>
    <xf numFmtId="3" fontId="8" fillId="0" borderId="13" xfId="0" applyNumberFormat="1" applyFont="1" applyFill="1" applyBorder="1" applyAlignment="1" applyProtection="1">
      <alignment vertical="top"/>
      <protection locked="0"/>
    </xf>
    <xf numFmtId="3" fontId="8" fillId="32" borderId="14" xfId="0" applyNumberFormat="1" applyFont="1" applyFill="1" applyBorder="1" applyAlignment="1" applyProtection="1">
      <alignment vertical="top"/>
      <protection/>
    </xf>
    <xf numFmtId="3" fontId="8" fillId="4" borderId="11" xfId="0" applyNumberFormat="1" applyFont="1" applyFill="1" applyBorder="1" applyAlignment="1" applyProtection="1">
      <alignment vertical="top"/>
      <protection/>
    </xf>
    <xf numFmtId="3" fontId="8" fillId="4" borderId="12" xfId="0" applyNumberFormat="1" applyFont="1" applyFill="1" applyBorder="1" applyAlignment="1" applyProtection="1">
      <alignment vertical="top"/>
      <protection/>
    </xf>
    <xf numFmtId="3" fontId="7" fillId="0" borderId="14" xfId="0" applyNumberFormat="1" applyFont="1" applyFill="1" applyBorder="1" applyAlignment="1" applyProtection="1">
      <alignment vertical="top"/>
      <protection/>
    </xf>
    <xf numFmtId="3" fontId="8" fillId="0" borderId="14" xfId="0" applyNumberFormat="1" applyFont="1" applyFill="1" applyBorder="1" applyAlignment="1" applyProtection="1">
      <alignment vertical="top"/>
      <protection locked="0"/>
    </xf>
    <xf numFmtId="3" fontId="8" fillId="0" borderId="14" xfId="0" applyNumberFormat="1" applyFont="1" applyFill="1" applyBorder="1" applyAlignment="1" applyProtection="1">
      <alignment vertical="top"/>
      <protection/>
    </xf>
    <xf numFmtId="0" fontId="12" fillId="0" borderId="16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vertical="top"/>
      <protection/>
    </xf>
    <xf numFmtId="0" fontId="15" fillId="4" borderId="19" xfId="0" applyFont="1" applyFill="1" applyBorder="1" applyAlignment="1">
      <alignment horizontal="left" vertical="top" wrapText="1"/>
    </xf>
    <xf numFmtId="0" fontId="15" fillId="4" borderId="20" xfId="0" applyNumberFormat="1" applyFont="1" applyFill="1" applyBorder="1" applyAlignment="1" applyProtection="1">
      <alignment vertical="top" wrapText="1"/>
      <protection/>
    </xf>
    <xf numFmtId="0" fontId="12" fillId="0" borderId="16" xfId="0" applyFont="1" applyFill="1" applyBorder="1" applyAlignment="1">
      <alignment horizontal="left" vertical="top" wrapText="1"/>
    </xf>
    <xf numFmtId="0" fontId="12" fillId="0" borderId="21" xfId="0" applyNumberFormat="1" applyFont="1" applyFill="1" applyBorder="1" applyAlignment="1" applyProtection="1">
      <alignment vertical="top" wrapText="1"/>
      <protection/>
    </xf>
    <xf numFmtId="0" fontId="12" fillId="0" borderId="17" xfId="0" applyFont="1" applyFill="1" applyBorder="1" applyAlignment="1">
      <alignment horizontal="center" vertical="top" wrapText="1"/>
    </xf>
    <xf numFmtId="0" fontId="12" fillId="0" borderId="22" xfId="0" applyNumberFormat="1" applyFont="1" applyFill="1" applyBorder="1" applyAlignment="1" applyProtection="1">
      <alignment vertical="top" wrapText="1"/>
      <protection/>
    </xf>
    <xf numFmtId="0" fontId="12" fillId="0" borderId="17" xfId="0" applyNumberFormat="1" applyFont="1" applyFill="1" applyBorder="1" applyAlignment="1" applyProtection="1">
      <alignment horizontal="right" vertical="top" wrapText="1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 applyProtection="1">
      <alignment horizontal="right" vertical="top" wrapText="1"/>
      <protection/>
    </xf>
    <xf numFmtId="0" fontId="12" fillId="0" borderId="23" xfId="0" applyNumberFormat="1" applyFont="1" applyFill="1" applyBorder="1" applyAlignment="1" applyProtection="1">
      <alignment vertical="top" wrapText="1"/>
      <protection/>
    </xf>
    <xf numFmtId="0" fontId="13" fillId="0" borderId="19" xfId="0" applyFont="1" applyBorder="1" applyAlignment="1">
      <alignment/>
    </xf>
    <xf numFmtId="0" fontId="12" fillId="0" borderId="20" xfId="0" applyFont="1" applyBorder="1" applyAlignment="1">
      <alignment wrapText="1"/>
    </xf>
    <xf numFmtId="0" fontId="13" fillId="0" borderId="20" xfId="0" applyFont="1" applyBorder="1" applyAlignment="1">
      <alignment horizontal="left" wrapText="1"/>
    </xf>
    <xf numFmtId="0" fontId="16" fillId="0" borderId="20" xfId="57" applyFont="1" applyBorder="1">
      <alignment/>
      <protection/>
    </xf>
    <xf numFmtId="3" fontId="14" fillId="32" borderId="10" xfId="0" applyNumberFormat="1" applyFont="1" applyFill="1" applyBorder="1" applyAlignment="1" applyProtection="1">
      <alignment horizontal="center" vertical="top" wrapText="1"/>
      <protection/>
    </xf>
    <xf numFmtId="3" fontId="7" fillId="0" borderId="24" xfId="0" applyNumberFormat="1" applyFont="1" applyFill="1" applyBorder="1" applyAlignment="1" applyProtection="1">
      <alignment horizontal="center" vertical="top"/>
      <protection/>
    </xf>
    <xf numFmtId="3" fontId="7" fillId="0" borderId="14" xfId="0" applyNumberFormat="1" applyFont="1" applyFill="1" applyBorder="1" applyAlignment="1" applyProtection="1">
      <alignment horizontal="center" vertical="top" wrapText="1"/>
      <protection/>
    </xf>
    <xf numFmtId="3" fontId="7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3" fontId="18" fillId="0" borderId="0" xfId="0" applyNumberFormat="1" applyFont="1" applyFill="1" applyBorder="1" applyAlignment="1" applyProtection="1">
      <alignment horizontal="center" vertical="top"/>
      <protection/>
    </xf>
    <xf numFmtId="0" fontId="19" fillId="32" borderId="25" xfId="0" applyNumberFormat="1" applyFont="1" applyFill="1" applyBorder="1" applyAlignment="1" applyProtection="1">
      <alignment horizontal="center" vertical="center"/>
      <protection/>
    </xf>
    <xf numFmtId="0" fontId="12" fillId="32" borderId="20" xfId="57" applyFont="1" applyFill="1" applyBorder="1">
      <alignment/>
      <protection/>
    </xf>
    <xf numFmtId="0" fontId="12" fillId="32" borderId="25" xfId="0" applyNumberFormat="1" applyFont="1" applyFill="1" applyBorder="1" applyAlignment="1" applyProtection="1">
      <alignment horizontal="right" vertical="top" wrapText="1"/>
      <protection/>
    </xf>
    <xf numFmtId="0" fontId="12" fillId="32" borderId="26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right" vertical="top" wrapText="1"/>
    </xf>
    <xf numFmtId="0" fontId="12" fillId="32" borderId="19" xfId="0" applyNumberFormat="1" applyFont="1" applyFill="1" applyBorder="1" applyAlignment="1" applyProtection="1">
      <alignment horizontal="right" vertical="top" wrapText="1"/>
      <protection/>
    </xf>
    <xf numFmtId="0" fontId="12" fillId="32" borderId="20" xfId="0" applyFont="1" applyFill="1" applyBorder="1" applyAlignment="1">
      <alignment vertical="top" wrapText="1"/>
    </xf>
    <xf numFmtId="0" fontId="20" fillId="0" borderId="0" xfId="0" applyNumberFormat="1" applyFont="1" applyFill="1" applyBorder="1" applyAlignment="1" applyProtection="1">
      <alignment/>
      <protection/>
    </xf>
    <xf numFmtId="0" fontId="12" fillId="33" borderId="19" xfId="0" applyNumberFormat="1" applyFont="1" applyFill="1" applyBorder="1" applyAlignment="1" applyProtection="1">
      <alignment horizontal="right" vertical="top" wrapText="1"/>
      <protection/>
    </xf>
    <xf numFmtId="0" fontId="12" fillId="33" borderId="20" xfId="0" applyFont="1" applyFill="1" applyBorder="1" applyAlignment="1">
      <alignment vertical="top" wrapText="1"/>
    </xf>
    <xf numFmtId="3" fontId="2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right" vertical="top" wrapText="1"/>
      <protection locked="0"/>
    </xf>
    <xf numFmtId="0" fontId="12" fillId="0" borderId="22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2" xfId="0" applyNumberFormat="1" applyFont="1" applyFill="1" applyBorder="1" applyAlignment="1" applyProtection="1">
      <alignment vertical="top" wrapText="1"/>
      <protection locked="0"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7" xfId="0" applyNumberFormat="1" applyFont="1" applyFill="1" applyBorder="1" applyAlignment="1" applyProtection="1">
      <alignment horizontal="right" vertical="top" wrapText="1"/>
      <protection/>
    </xf>
    <xf numFmtId="0" fontId="12" fillId="0" borderId="28" xfId="0" applyNumberFormat="1" applyFont="1" applyFill="1" applyBorder="1" applyAlignment="1" applyProtection="1">
      <alignment vertical="top" wrapText="1"/>
      <protection/>
    </xf>
    <xf numFmtId="0" fontId="12" fillId="0" borderId="27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right" vertical="top"/>
      <protection/>
    </xf>
    <xf numFmtId="0" fontId="13" fillId="0" borderId="22" xfId="57" applyFont="1" applyBorder="1">
      <alignment/>
      <protection/>
    </xf>
    <xf numFmtId="3" fontId="8" fillId="0" borderId="15" xfId="57" applyNumberFormat="1" applyFont="1" applyBorder="1" applyProtection="1">
      <alignment/>
      <protection locked="0"/>
    </xf>
    <xf numFmtId="0" fontId="12" fillId="0" borderId="27" xfId="0" applyNumberFormat="1" applyFont="1" applyFill="1" applyBorder="1" applyAlignment="1" applyProtection="1">
      <alignment horizontal="right" vertical="top"/>
      <protection/>
    </xf>
    <xf numFmtId="0" fontId="12" fillId="0" borderId="19" xfId="0" applyNumberFormat="1" applyFont="1" applyFill="1" applyBorder="1" applyAlignment="1" applyProtection="1">
      <alignment horizontal="right" vertical="top"/>
      <protection/>
    </xf>
    <xf numFmtId="3" fontId="22" fillId="0" borderId="14" xfId="57" applyNumberFormat="1" applyFont="1" applyBorder="1">
      <alignment/>
      <protection/>
    </xf>
    <xf numFmtId="0" fontId="12" fillId="0" borderId="16" xfId="0" applyNumberFormat="1" applyFont="1" applyFill="1" applyBorder="1" applyAlignment="1" applyProtection="1">
      <alignment horizontal="right" vertical="top"/>
      <protection/>
    </xf>
    <xf numFmtId="0" fontId="13" fillId="0" borderId="21" xfId="57" applyFont="1" applyFill="1" applyBorder="1" applyAlignment="1">
      <alignment horizontal="left" indent="2"/>
      <protection/>
    </xf>
    <xf numFmtId="3" fontId="8" fillId="0" borderId="11" xfId="57" applyNumberFormat="1" applyFont="1" applyFill="1" applyBorder="1">
      <alignment/>
      <protection/>
    </xf>
    <xf numFmtId="0" fontId="13" fillId="0" borderId="22" xfId="0" applyNumberFormat="1" applyFont="1" applyFill="1" applyBorder="1" applyAlignment="1" applyProtection="1">
      <alignment vertical="top" wrapText="1"/>
      <protection/>
    </xf>
    <xf numFmtId="0" fontId="13" fillId="0" borderId="22" xfId="57" applyFont="1" applyBorder="1" applyAlignment="1">
      <alignment wrapText="1"/>
      <protection/>
    </xf>
    <xf numFmtId="3" fontId="8" fillId="0" borderId="12" xfId="57" applyNumberFormat="1" applyFont="1" applyBorder="1" applyAlignment="1" applyProtection="1">
      <alignment wrapText="1"/>
      <protection locked="0"/>
    </xf>
    <xf numFmtId="3" fontId="8" fillId="0" borderId="12" xfId="57" applyNumberFormat="1" applyFont="1" applyBorder="1" applyProtection="1">
      <alignment/>
      <protection locked="0"/>
    </xf>
    <xf numFmtId="0" fontId="12" fillId="0" borderId="17" xfId="0" applyNumberFormat="1" applyFont="1" applyFill="1" applyBorder="1" applyAlignment="1" applyProtection="1">
      <alignment/>
      <protection/>
    </xf>
    <xf numFmtId="0" fontId="13" fillId="0" borderId="22" xfId="57" applyFont="1" applyBorder="1" applyAlignment="1">
      <alignment horizontal="left" wrapText="1" indent="1"/>
      <protection/>
    </xf>
    <xf numFmtId="0" fontId="13" fillId="0" borderId="22" xfId="57" applyFont="1" applyBorder="1" applyAlignment="1">
      <alignment horizontal="left"/>
      <protection/>
    </xf>
    <xf numFmtId="0" fontId="13" fillId="0" borderId="28" xfId="57" applyFont="1" applyBorder="1">
      <alignment/>
      <protection/>
    </xf>
    <xf numFmtId="0" fontId="12" fillId="0" borderId="18" xfId="0" applyNumberFormat="1" applyFont="1" applyFill="1" applyBorder="1" applyAlignment="1" applyProtection="1">
      <alignment horizontal="righ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right" vertical="top"/>
      <protection/>
    </xf>
    <xf numFmtId="0" fontId="12" fillId="32" borderId="20" xfId="0" applyNumberFormat="1" applyFont="1" applyFill="1" applyBorder="1" applyAlignment="1" applyProtection="1">
      <alignment vertical="top"/>
      <protection/>
    </xf>
    <xf numFmtId="0" fontId="12" fillId="4" borderId="16" xfId="0" applyNumberFormat="1" applyFont="1" applyFill="1" applyBorder="1" applyAlignment="1" applyProtection="1">
      <alignment horizontal="right" vertical="top"/>
      <protection/>
    </xf>
    <xf numFmtId="0" fontId="12" fillId="4" borderId="21" xfId="0" applyNumberFormat="1" applyFont="1" applyFill="1" applyBorder="1" applyAlignment="1" applyProtection="1">
      <alignment vertical="top"/>
      <protection/>
    </xf>
    <xf numFmtId="0" fontId="13" fillId="0" borderId="22" xfId="0" applyNumberFormat="1" applyFont="1" applyFill="1" applyBorder="1" applyAlignment="1" applyProtection="1">
      <alignment vertical="top"/>
      <protection/>
    </xf>
    <xf numFmtId="0" fontId="12" fillId="4" borderId="17" xfId="0" applyNumberFormat="1" applyFont="1" applyFill="1" applyBorder="1" applyAlignment="1" applyProtection="1">
      <alignment horizontal="right" vertical="top"/>
      <protection/>
    </xf>
    <xf numFmtId="0" fontId="12" fillId="4" borderId="22" xfId="0" applyNumberFormat="1" applyFont="1" applyFill="1" applyBorder="1" applyAlignment="1" applyProtection="1">
      <alignment vertical="top"/>
      <protection/>
    </xf>
    <xf numFmtId="0" fontId="12" fillId="0" borderId="2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Alignment="1" applyProtection="1">
      <alignment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 applyProtection="1">
      <alignment horizontal="centerContinuous"/>
      <protection/>
    </xf>
    <xf numFmtId="3" fontId="7" fillId="0" borderId="0" xfId="0" applyNumberFormat="1" applyFont="1" applyAlignment="1" applyProtection="1">
      <alignment horizontal="centerContinuous"/>
      <protection/>
    </xf>
    <xf numFmtId="3" fontId="7" fillId="0" borderId="0" xfId="0" applyNumberFormat="1" applyFont="1" applyFill="1" applyBorder="1" applyAlignment="1" applyProtection="1">
      <alignment horizontal="centerContinuous"/>
      <protection/>
    </xf>
    <xf numFmtId="0" fontId="24" fillId="0" borderId="0" xfId="53" applyFont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3" fontId="7" fillId="0" borderId="29" xfId="0" applyNumberFormat="1" applyFont="1" applyFill="1" applyBorder="1" applyAlignment="1" applyProtection="1">
      <alignment horizontal="center" vertical="top"/>
      <protection/>
    </xf>
    <xf numFmtId="3" fontId="7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31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32" xfId="0" applyNumberFormat="1" applyFont="1" applyFill="1" applyBorder="1" applyAlignment="1" applyProtection="1">
      <alignment horizontal="left" vertical="top" wrapText="1"/>
      <protection/>
    </xf>
    <xf numFmtId="0" fontId="19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3" fontId="7" fillId="0" borderId="24" xfId="0" applyNumberFormat="1" applyFont="1" applyFill="1" applyBorder="1" applyAlignment="1" applyProtection="1">
      <alignment horizontal="center" vertical="top"/>
      <protection/>
    </xf>
    <xf numFmtId="3" fontId="7" fillId="0" borderId="33" xfId="0" applyNumberFormat="1" applyFont="1" applyFill="1" applyBorder="1" applyAlignment="1" applyProtection="1">
      <alignment horizontal="center" vertical="top"/>
      <protection/>
    </xf>
    <xf numFmtId="3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wrapText="1"/>
    </xf>
    <xf numFmtId="0" fontId="18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for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72"/>
  <sheetViews>
    <sheetView tabSelected="1" zoomScale="76" zoomScaleNormal="76" zoomScaleSheetLayoutView="69" workbookViewId="0" topLeftCell="A1">
      <pane xSplit="2" ySplit="8" topLeftCell="C2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2" sqref="A2:B2"/>
    </sheetView>
  </sheetViews>
  <sheetFormatPr defaultColWidth="11.421875" defaultRowHeight="12.75"/>
  <cols>
    <col min="1" max="1" width="9.8515625" style="122" customWidth="1"/>
    <col min="2" max="2" width="87.140625" style="123" customWidth="1"/>
    <col min="3" max="10" width="11.140625" style="3" customWidth="1"/>
    <col min="11" max="14" width="11.140625" style="4" customWidth="1"/>
    <col min="15" max="15" width="13.8515625" style="4" customWidth="1"/>
    <col min="16" max="16" width="2.421875" style="1" customWidth="1"/>
    <col min="17" max="17" width="5.00390625" style="1" customWidth="1"/>
    <col min="18" max="18" width="1.57421875" style="1" customWidth="1"/>
    <col min="19" max="16384" width="11.421875" style="1" customWidth="1"/>
  </cols>
  <sheetData>
    <row r="1" spans="1:15" ht="12.75" customHeight="1">
      <c r="A1" s="128" t="s">
        <v>140</v>
      </c>
      <c r="B1" s="128"/>
      <c r="J1" s="135"/>
      <c r="K1" s="136"/>
      <c r="L1" s="136"/>
      <c r="M1" s="136"/>
      <c r="N1" s="136"/>
      <c r="O1" s="136"/>
    </row>
    <row r="2" spans="1:15" ht="12.75">
      <c r="A2" s="128" t="s">
        <v>139</v>
      </c>
      <c r="B2" s="128"/>
      <c r="J2" s="136"/>
      <c r="K2" s="136"/>
      <c r="L2" s="136"/>
      <c r="M2" s="136"/>
      <c r="N2" s="136"/>
      <c r="O2" s="136"/>
    </row>
    <row r="3" spans="1:15" ht="12.75" customHeight="1">
      <c r="A3" s="128"/>
      <c r="B3" s="128"/>
      <c r="J3" s="136"/>
      <c r="K3" s="136"/>
      <c r="L3" s="136"/>
      <c r="M3" s="136"/>
      <c r="N3" s="136"/>
      <c r="O3" s="136"/>
    </row>
    <row r="4" spans="1:15" ht="15">
      <c r="A4" s="131" t="s">
        <v>137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5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">
      <c r="A6" s="52"/>
      <c r="B6" s="53"/>
      <c r="C6" s="54"/>
      <c r="D6" s="54"/>
      <c r="E6" s="54"/>
      <c r="F6" s="54"/>
      <c r="G6" s="54"/>
      <c r="H6" s="54"/>
      <c r="I6" s="54"/>
      <c r="J6" s="54"/>
      <c r="K6" s="54">
        <f>K10+C121</f>
        <v>0</v>
      </c>
      <c r="L6" s="54"/>
      <c r="M6" s="54"/>
      <c r="N6" s="54"/>
      <c r="O6" s="54"/>
    </row>
    <row r="7" spans="1:15" s="2" customFormat="1" ht="84" customHeight="1">
      <c r="A7" s="126" t="s">
        <v>46</v>
      </c>
      <c r="B7" s="129"/>
      <c r="C7" s="124" t="s">
        <v>47</v>
      </c>
      <c r="D7" s="125"/>
      <c r="E7" s="124" t="s">
        <v>48</v>
      </c>
      <c r="F7" s="125"/>
      <c r="G7" s="124" t="s">
        <v>131</v>
      </c>
      <c r="H7" s="125"/>
      <c r="I7" s="124" t="s">
        <v>49</v>
      </c>
      <c r="J7" s="125"/>
      <c r="K7" s="132" t="s">
        <v>132</v>
      </c>
      <c r="L7" s="133"/>
      <c r="M7" s="134" t="s">
        <v>135</v>
      </c>
      <c r="N7" s="133"/>
      <c r="O7" s="50" t="s">
        <v>133</v>
      </c>
    </row>
    <row r="8" spans="1:15" s="2" customFormat="1" ht="12.75">
      <c r="A8" s="127"/>
      <c r="B8" s="130"/>
      <c r="C8" s="49" t="s">
        <v>50</v>
      </c>
      <c r="D8" s="49" t="s">
        <v>134</v>
      </c>
      <c r="E8" s="49" t="s">
        <v>50</v>
      </c>
      <c r="F8" s="49" t="s">
        <v>134</v>
      </c>
      <c r="G8" s="49" t="s">
        <v>50</v>
      </c>
      <c r="H8" s="49" t="s">
        <v>134</v>
      </c>
      <c r="I8" s="49" t="s">
        <v>50</v>
      </c>
      <c r="J8" s="49" t="s">
        <v>134</v>
      </c>
      <c r="K8" s="49" t="s">
        <v>50</v>
      </c>
      <c r="L8" s="51" t="s">
        <v>134</v>
      </c>
      <c r="M8" s="49" t="s">
        <v>50</v>
      </c>
      <c r="N8" s="51" t="s">
        <v>134</v>
      </c>
      <c r="O8" s="51" t="s">
        <v>138</v>
      </c>
    </row>
    <row r="9" spans="1:15" s="2" customFormat="1" ht="12.75">
      <c r="A9" s="55"/>
      <c r="B9" s="56" t="s">
        <v>95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59" customFormat="1" ht="13.5">
      <c r="A10" s="57"/>
      <c r="B10" s="58" t="s">
        <v>70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31"/>
      <c r="B11" s="60" t="s">
        <v>52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31"/>
      <c r="B12" s="61" t="s">
        <v>64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.75">
      <c r="A13" s="32"/>
      <c r="B13" s="62" t="s">
        <v>67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33"/>
      <c r="B14" s="63" t="s">
        <v>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66" customFormat="1" ht="13.5">
      <c r="A15" s="64"/>
      <c r="B15" s="65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s="66" customFormat="1" ht="22.5">
      <c r="A16" s="67" t="s">
        <v>59</v>
      </c>
      <c r="B16" s="68" t="s">
        <v>61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9"/>
    </row>
    <row r="17" spans="1:15" s="66" customFormat="1" ht="13.5">
      <c r="A17" s="67" t="s">
        <v>58</v>
      </c>
      <c r="B17" s="68" t="s">
        <v>60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34">
        <v>1000</v>
      </c>
      <c r="B18" s="35" t="s">
        <v>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36">
        <v>1100</v>
      </c>
      <c r="B19" s="37" t="s">
        <v>71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 customHeight="1">
      <c r="A20" s="38">
        <v>1110</v>
      </c>
      <c r="B20" s="39" t="s">
        <v>98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2" customFormat="1" ht="12.75" customHeight="1">
      <c r="A21" s="40">
        <v>1119</v>
      </c>
      <c r="B21" s="39" t="s">
        <v>100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70" customFormat="1" ht="12.75" customHeight="1">
      <c r="A22" s="38">
        <v>1140</v>
      </c>
      <c r="B22" s="39" t="s">
        <v>101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70" customFormat="1" ht="12.75" customHeight="1">
      <c r="A23" s="40">
        <v>1141</v>
      </c>
      <c r="B23" s="39" t="s">
        <v>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70" customFormat="1" ht="12.75" customHeight="1">
      <c r="A24" s="40">
        <v>1142</v>
      </c>
      <c r="B24" s="39" t="s">
        <v>102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73" customFormat="1" ht="12.75">
      <c r="A25" s="71">
        <v>1145</v>
      </c>
      <c r="B25" s="72" t="s">
        <v>72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70" customFormat="1" ht="12.75" customHeight="1">
      <c r="A26" s="40">
        <v>1147</v>
      </c>
      <c r="B26" s="39" t="s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70" customFormat="1" ht="12.75" customHeight="1">
      <c r="A27" s="40">
        <v>1148</v>
      </c>
      <c r="B27" s="39" t="s">
        <v>103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70" customFormat="1" ht="12.75" customHeight="1">
      <c r="A28" s="40">
        <v>1149</v>
      </c>
      <c r="B28" s="39" t="s">
        <v>104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73" customFormat="1" ht="12.75">
      <c r="A29" s="74">
        <v>1150</v>
      </c>
      <c r="B29" s="72" t="s">
        <v>73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73" customFormat="1" ht="12.75" customHeight="1">
      <c r="A30" s="74">
        <v>1170</v>
      </c>
      <c r="B30" s="7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>
      <c r="A31" s="41">
        <v>1200</v>
      </c>
      <c r="B31" s="39" t="s">
        <v>105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2" customFormat="1" ht="12.75">
      <c r="A32" s="38">
        <v>1210</v>
      </c>
      <c r="B32" s="39" t="s">
        <v>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70" customFormat="1" ht="12.75">
      <c r="A33" s="38">
        <v>1220</v>
      </c>
      <c r="B33" s="39" t="s">
        <v>106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70" customFormat="1" ht="22.5">
      <c r="A34" s="40">
        <v>1221</v>
      </c>
      <c r="B34" s="39" t="s">
        <v>107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70" customFormat="1" ht="12.75">
      <c r="A35" s="40">
        <v>1227</v>
      </c>
      <c r="B35" s="39" t="s">
        <v>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73" customFormat="1" ht="22.5">
      <c r="A36" s="71">
        <v>1228</v>
      </c>
      <c r="B36" s="75" t="s">
        <v>108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70" customFormat="1" ht="12.75">
      <c r="A37" s="34">
        <v>2000</v>
      </c>
      <c r="B37" s="35" t="s">
        <v>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70" customFormat="1" ht="12.75">
      <c r="A38" s="36">
        <v>2100</v>
      </c>
      <c r="B38" s="37" t="s">
        <v>109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70" customFormat="1" ht="12.75" customHeight="1">
      <c r="A39" s="38">
        <v>2110</v>
      </c>
      <c r="B39" s="39" t="s">
        <v>110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70" customFormat="1" ht="12.75" customHeight="1">
      <c r="A40" s="40">
        <v>2111</v>
      </c>
      <c r="B40" s="39" t="s">
        <v>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70" customFormat="1" ht="12.75" customHeight="1">
      <c r="A41" s="40">
        <v>2112</v>
      </c>
      <c r="B41" s="39" t="s">
        <v>111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70" customFormat="1" ht="12.75" customHeight="1">
      <c r="A42" s="38">
        <v>2120</v>
      </c>
      <c r="B42" s="39" t="s">
        <v>112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2" customFormat="1" ht="12.75" customHeight="1">
      <c r="A43" s="40">
        <v>2121</v>
      </c>
      <c r="B43" s="39" t="s">
        <v>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 customHeight="1">
      <c r="A44" s="40">
        <v>2122</v>
      </c>
      <c r="B44" s="39" t="s">
        <v>111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41">
        <v>2200</v>
      </c>
      <c r="B45" s="39" t="s">
        <v>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 customHeight="1">
      <c r="A46" s="38">
        <v>2210</v>
      </c>
      <c r="B46" s="39" t="s">
        <v>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22.5">
      <c r="A47" s="40">
        <v>2211</v>
      </c>
      <c r="B47" s="39" t="s">
        <v>74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2" customFormat="1" ht="12.75" customHeight="1">
      <c r="A48" s="40">
        <v>2219</v>
      </c>
      <c r="B48" s="39" t="s">
        <v>10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2" customFormat="1" ht="12.75" customHeight="1">
      <c r="A49" s="38">
        <v>2220</v>
      </c>
      <c r="B49" s="39" t="s">
        <v>12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 customHeight="1">
      <c r="A50" s="40">
        <v>2221</v>
      </c>
      <c r="B50" s="39" t="s">
        <v>11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 customHeight="1">
      <c r="A51" s="40">
        <v>2222</v>
      </c>
      <c r="B51" s="39" t="s">
        <v>13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 customHeight="1">
      <c r="A52" s="40">
        <v>2223</v>
      </c>
      <c r="B52" s="39" t="s">
        <v>14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 customHeight="1">
      <c r="A53" s="40">
        <v>2229</v>
      </c>
      <c r="B53" s="39" t="s">
        <v>15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38">
        <v>2230</v>
      </c>
      <c r="B54" s="39" t="s">
        <v>75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40">
        <v>2231</v>
      </c>
      <c r="B55" s="39" t="s">
        <v>113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2" customFormat="1" ht="12.75" customHeight="1">
      <c r="A56" s="40">
        <v>2232</v>
      </c>
      <c r="B56" s="39" t="s">
        <v>114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2" customFormat="1" ht="12.75" customHeight="1">
      <c r="A57" s="40">
        <v>2233</v>
      </c>
      <c r="B57" s="39" t="s">
        <v>16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40">
        <v>2234</v>
      </c>
      <c r="B58" s="39" t="s">
        <v>115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 customHeight="1">
      <c r="A59" s="40">
        <v>2236</v>
      </c>
      <c r="B59" s="39" t="s">
        <v>17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40">
        <v>2239</v>
      </c>
      <c r="B60" s="39" t="s">
        <v>116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76">
        <v>2240</v>
      </c>
      <c r="B61" s="39" t="s">
        <v>117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 customHeight="1">
      <c r="A62" s="40">
        <v>2241</v>
      </c>
      <c r="B62" s="39" t="s">
        <v>118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 customHeight="1">
      <c r="A63" s="40">
        <v>2242</v>
      </c>
      <c r="B63" s="39" t="s">
        <v>18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40">
        <v>2243</v>
      </c>
      <c r="B64" s="61" t="s">
        <v>63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 customHeight="1">
      <c r="A65" s="40">
        <v>2244</v>
      </c>
      <c r="B65" s="39" t="s">
        <v>119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 customHeight="1">
      <c r="A66" s="40">
        <v>2247</v>
      </c>
      <c r="B66" s="39" t="s">
        <v>120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40">
        <v>2249</v>
      </c>
      <c r="B67" s="39" t="s">
        <v>76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" customFormat="1" ht="12.75" customHeight="1">
      <c r="A68" s="76">
        <v>2250</v>
      </c>
      <c r="B68" s="39" t="s">
        <v>19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2" customFormat="1" ht="12.75" customHeight="1">
      <c r="A69" s="40">
        <v>2251</v>
      </c>
      <c r="B69" s="39" t="s">
        <v>77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2" customFormat="1" ht="12.75" customHeight="1">
      <c r="A70" s="40">
        <v>2252</v>
      </c>
      <c r="B70" s="39" t="s">
        <v>78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2" customFormat="1" ht="12.75" customHeight="1">
      <c r="A71" s="40">
        <v>2259</v>
      </c>
      <c r="B71" s="39" t="s">
        <v>79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 customHeight="1">
      <c r="A72" s="38">
        <v>2260</v>
      </c>
      <c r="B72" s="39" t="s">
        <v>20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 customHeight="1">
      <c r="A73" s="40">
        <v>2261</v>
      </c>
      <c r="B73" s="39" t="s">
        <v>80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 customHeight="1">
      <c r="A74" s="40">
        <v>2262</v>
      </c>
      <c r="B74" s="39" t="s">
        <v>21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70" customFormat="1" ht="12.75" customHeight="1">
      <c r="A75" s="40">
        <v>2263</v>
      </c>
      <c r="B75" s="39" t="s">
        <v>22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 customHeight="1">
      <c r="A76" s="40">
        <v>2264</v>
      </c>
      <c r="B76" s="39" t="s">
        <v>121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 customHeight="1">
      <c r="A77" s="40">
        <v>2269</v>
      </c>
      <c r="B77" s="39" t="s">
        <v>23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2" customFormat="1" ht="12.75" customHeight="1">
      <c r="A78" s="38">
        <v>2270</v>
      </c>
      <c r="B78" s="39" t="s">
        <v>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2" customFormat="1" ht="12.75" customHeight="1">
      <c r="A79" s="77">
        <v>2272</v>
      </c>
      <c r="B79" s="39" t="s">
        <v>122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2" customFormat="1" ht="12.75" customHeight="1">
      <c r="A80" s="40">
        <v>2279</v>
      </c>
      <c r="B80" s="39" t="s">
        <v>81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2" customFormat="1" ht="12.75">
      <c r="A81" s="41">
        <v>2300</v>
      </c>
      <c r="B81" s="39" t="s">
        <v>82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s="2" customFormat="1" ht="12.75" customHeight="1">
      <c r="A82" s="38">
        <v>2310</v>
      </c>
      <c r="B82" s="39" t="s">
        <v>123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2" customFormat="1" ht="12.75" customHeight="1">
      <c r="A83" s="40">
        <v>2311</v>
      </c>
      <c r="B83" s="39" t="s">
        <v>24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2" customFormat="1" ht="12.75" customHeight="1">
      <c r="A84" s="40">
        <v>2312</v>
      </c>
      <c r="B84" s="39" t="s">
        <v>25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 customHeight="1">
      <c r="A85" s="40">
        <v>2313</v>
      </c>
      <c r="B85" s="39" t="s">
        <v>26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 customHeight="1">
      <c r="A86" s="38">
        <v>2320</v>
      </c>
      <c r="B86" s="39" t="s">
        <v>27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 customHeight="1">
      <c r="A87" s="40">
        <v>2321</v>
      </c>
      <c r="B87" s="39" t="s">
        <v>28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 customHeight="1">
      <c r="A88" s="40">
        <v>2322</v>
      </c>
      <c r="B88" s="39" t="s">
        <v>29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 customHeight="1">
      <c r="A89" s="40">
        <v>2329</v>
      </c>
      <c r="B89" s="39" t="s">
        <v>30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 customHeight="1">
      <c r="A90" s="76">
        <v>2330</v>
      </c>
      <c r="B90" s="39" t="s">
        <v>31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2" customFormat="1" ht="22.5">
      <c r="A91" s="76">
        <v>2340</v>
      </c>
      <c r="B91" s="39" t="s">
        <v>32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 customHeight="1">
      <c r="A92" s="40">
        <v>2341</v>
      </c>
      <c r="B92" s="39" t="s">
        <v>33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2" customFormat="1" ht="12.75" customHeight="1">
      <c r="A93" s="76">
        <v>2350</v>
      </c>
      <c r="B93" s="39" t="s">
        <v>34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2" customFormat="1" ht="12.75" customHeight="1">
      <c r="A94" s="76">
        <v>2390</v>
      </c>
      <c r="B94" s="39" t="s">
        <v>35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2" customFormat="1" ht="12.75">
      <c r="A95" s="41">
        <v>2400</v>
      </c>
      <c r="B95" s="78" t="s">
        <v>83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s="2" customFormat="1" ht="12.75" customHeight="1" hidden="1">
      <c r="A96" s="40"/>
      <c r="B96" s="7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41">
        <v>2500</v>
      </c>
      <c r="B97" s="78" t="s">
        <v>124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2" customFormat="1" ht="12.75" customHeight="1">
      <c r="A98" s="38">
        <v>2510</v>
      </c>
      <c r="B98" s="39" t="s">
        <v>36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2" customFormat="1" ht="12.75" customHeight="1">
      <c r="A99" s="40">
        <v>2512</v>
      </c>
      <c r="B99" s="39" t="s">
        <v>84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2" customFormat="1" ht="12.75">
      <c r="A100" s="40">
        <v>2513</v>
      </c>
      <c r="B100" s="39" t="s">
        <v>125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2" customFormat="1" ht="12.75" customHeight="1">
      <c r="A101" s="40">
        <v>2515</v>
      </c>
      <c r="B101" s="39" t="s">
        <v>85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2" customFormat="1" ht="12.75" customHeight="1">
      <c r="A102" s="79">
        <v>2519</v>
      </c>
      <c r="B102" s="80" t="s">
        <v>86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2.75">
      <c r="A103" s="34">
        <v>4000</v>
      </c>
      <c r="B103" s="35" t="s">
        <v>37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s="2" customFormat="1" ht="12.75">
      <c r="A104" s="36">
        <v>4200</v>
      </c>
      <c r="B104" s="37" t="s">
        <v>38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s="2" customFormat="1" ht="12.75">
      <c r="A105" s="38">
        <v>4230</v>
      </c>
      <c r="B105" s="39" t="s">
        <v>126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2" customFormat="1" ht="12.75" customHeight="1">
      <c r="A106" s="81">
        <v>4240</v>
      </c>
      <c r="B106" s="80" t="s">
        <v>127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s="82" customFormat="1" ht="12.75">
      <c r="A107" s="34">
        <v>5000</v>
      </c>
      <c r="B107" s="35" t="s">
        <v>39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s="2" customFormat="1" ht="12.75">
      <c r="A108" s="36">
        <v>5100</v>
      </c>
      <c r="B108" s="37" t="s">
        <v>42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s="2" customFormat="1" ht="12.75">
      <c r="A109" s="38">
        <v>5120</v>
      </c>
      <c r="B109" s="39" t="s">
        <v>43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2" customFormat="1" ht="12.75" customHeight="1">
      <c r="A110" s="40">
        <v>5121</v>
      </c>
      <c r="B110" s="39" t="s">
        <v>44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2" customFormat="1" ht="12.75">
      <c r="A111" s="40">
        <v>5129</v>
      </c>
      <c r="B111" s="39" t="s">
        <v>45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2" customFormat="1" ht="12.75">
      <c r="A112" s="41">
        <v>5200</v>
      </c>
      <c r="B112" s="39" t="s">
        <v>40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2" customFormat="1" ht="12.75">
      <c r="A113" s="38">
        <v>5220</v>
      </c>
      <c r="B113" s="39" t="s">
        <v>128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2" customFormat="1" ht="12.75" customHeight="1">
      <c r="A114" s="38">
        <v>5230</v>
      </c>
      <c r="B114" s="39" t="s">
        <v>41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2.75" customHeight="1">
      <c r="A115" s="40">
        <v>5231</v>
      </c>
      <c r="B115" s="39" t="s">
        <v>87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2.75" customHeight="1">
      <c r="A116" s="40">
        <v>5232</v>
      </c>
      <c r="B116" s="39" t="s">
        <v>69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2.75" customHeight="1">
      <c r="A117" s="40">
        <v>5238</v>
      </c>
      <c r="B117" s="39" t="s">
        <v>129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2.75" customHeight="1">
      <c r="A118" s="42">
        <v>5239</v>
      </c>
      <c r="B118" s="43" t="s">
        <v>88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44"/>
      <c r="B119" s="45" t="s">
        <v>130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44"/>
      <c r="B120" s="46" t="s">
        <v>53</v>
      </c>
      <c r="C120" s="23"/>
      <c r="D120" s="23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ht="12.75">
      <c r="A121" s="44"/>
      <c r="B121" s="46" t="s">
        <v>89</v>
      </c>
      <c r="C121" s="23"/>
      <c r="D121" s="23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2.75">
      <c r="A122" s="44"/>
      <c r="B122" s="46" t="s">
        <v>90</v>
      </c>
      <c r="C122" s="23"/>
      <c r="D122" s="23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 hidden="1">
      <c r="A123" s="83"/>
      <c r="B123" s="84" t="s">
        <v>91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12.75" hidden="1">
      <c r="A124" s="83"/>
      <c r="B124" s="84" t="s">
        <v>92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1:15" ht="12.75" hidden="1">
      <c r="A125" s="83"/>
      <c r="B125" s="84" t="s">
        <v>93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ht="12.75" hidden="1">
      <c r="A126" s="86"/>
      <c r="B126" s="84" t="s">
        <v>94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</row>
    <row r="127" spans="1:15" ht="13.5" hidden="1">
      <c r="A127" s="87"/>
      <c r="B127" s="47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12.75" hidden="1">
      <c r="A128" s="89"/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1:15" ht="12.75" hidden="1">
      <c r="A129" s="83"/>
      <c r="B129" s="92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2" customFormat="1" ht="12.75" hidden="1">
      <c r="A130" s="83"/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s="70" customFormat="1" ht="12.75" hidden="1">
      <c r="A131" s="83"/>
      <c r="B131" s="8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1:15" s="2" customFormat="1" ht="12.75" hidden="1">
      <c r="A132" s="83"/>
      <c r="B132" s="8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1:15" ht="12.75" hidden="1">
      <c r="A133" s="83"/>
      <c r="B133" s="8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1:15" s="2" customFormat="1" ht="12.75" hidden="1">
      <c r="A134" s="83"/>
      <c r="B134" s="8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1:15" ht="12.75" hidden="1">
      <c r="A135" s="83"/>
      <c r="B135" s="8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1:15" s="2" customFormat="1" ht="12.75" hidden="1">
      <c r="A136" s="96"/>
      <c r="B136" s="8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1:15" ht="12.75" hidden="1">
      <c r="A137" s="83"/>
      <c r="B137" s="97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1:15" ht="12.75" hidden="1">
      <c r="A138" s="83"/>
      <c r="B138" s="98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1:15" ht="12.75" hidden="1">
      <c r="A139" s="83"/>
      <c r="B139" s="8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1:15" ht="12.75" hidden="1">
      <c r="A140" s="86"/>
      <c r="B140" s="99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1:15" s="2" customFormat="1" ht="13.5" hidden="1">
      <c r="A141" s="87"/>
      <c r="B141" s="47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s="70" customFormat="1" ht="12.75" hidden="1">
      <c r="A142" s="89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1:15" s="70" customFormat="1" ht="12.75" hidden="1">
      <c r="A143" s="83"/>
      <c r="B143" s="92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2" customFormat="1" ht="12.75" hidden="1">
      <c r="A144" s="83"/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s="70" customFormat="1" ht="12.75" hidden="1">
      <c r="A145" s="83"/>
      <c r="B145" s="8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1:15" s="2" customFormat="1" ht="12.75" hidden="1">
      <c r="A146" s="83"/>
      <c r="B146" s="8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1:15" ht="12.75" hidden="1">
      <c r="A147" s="83"/>
      <c r="B147" s="8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1:15" s="2" customFormat="1" ht="12.75" hidden="1">
      <c r="A148" s="83"/>
      <c r="B148" s="8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1:15" ht="12.75" hidden="1">
      <c r="A149" s="83"/>
      <c r="B149" s="8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1:15" s="2" customFormat="1" ht="12.75" hidden="1">
      <c r="A150" s="96"/>
      <c r="B150" s="8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1:15" ht="12.75" hidden="1">
      <c r="A151" s="83"/>
      <c r="B151" s="97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1:15" ht="12.75" hidden="1">
      <c r="A152" s="83"/>
      <c r="B152" s="98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1:15" ht="12.75" hidden="1">
      <c r="A153" s="83"/>
      <c r="B153" s="8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1:15" ht="12.75" hidden="1">
      <c r="A154" s="83"/>
      <c r="B154" s="8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1:15" ht="12.75" hidden="1">
      <c r="A155" s="100"/>
      <c r="B155" s="10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 ht="12.75">
      <c r="A156" s="102"/>
      <c r="B156" s="103" t="s">
        <v>136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2.75">
      <c r="A157" s="104"/>
      <c r="B157" s="105" t="s">
        <v>54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2.75">
      <c r="A158" s="83"/>
      <c r="B158" s="106" t="s">
        <v>55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>
      <c r="A159" s="83"/>
      <c r="B159" s="106" t="s">
        <v>56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>
      <c r="A160" s="107"/>
      <c r="B160" s="108" t="s">
        <v>57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s="2" customFormat="1" ht="12.75">
      <c r="A161" s="87"/>
      <c r="B161" s="109" t="s">
        <v>66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s="2" customFormat="1" ht="12.75">
      <c r="A162" s="87"/>
      <c r="B162" s="109" t="s">
        <v>68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4" spans="1:100" s="9" customFormat="1" ht="15">
      <c r="A164" s="110" t="s">
        <v>96</v>
      </c>
      <c r="B164" s="5"/>
      <c r="C164" s="6"/>
      <c r="D164" s="6"/>
      <c r="E164" s="11"/>
      <c r="F164" s="11"/>
      <c r="G164" s="11"/>
      <c r="H164" s="11"/>
      <c r="I164" s="11"/>
      <c r="J164" s="11"/>
      <c r="K164" s="7"/>
      <c r="L164" s="7"/>
      <c r="M164" s="7"/>
      <c r="N164" s="7"/>
      <c r="O164" s="11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</row>
    <row r="165" spans="1:2" ht="12.75">
      <c r="A165" s="110" t="s">
        <v>97</v>
      </c>
      <c r="B165" s="110"/>
    </row>
    <row r="166" spans="1:100" s="9" customFormat="1" ht="15">
      <c r="A166" s="10"/>
      <c r="B166" s="10"/>
      <c r="C166" s="6"/>
      <c r="D166" s="6"/>
      <c r="E166" s="111"/>
      <c r="F166" s="111"/>
      <c r="G166" s="111"/>
      <c r="H166" s="111"/>
      <c r="I166" s="111"/>
      <c r="J166" s="111"/>
      <c r="K166" s="6"/>
      <c r="L166" s="6"/>
      <c r="M166" s="6"/>
      <c r="N166" s="6"/>
      <c r="O166" s="11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</row>
    <row r="167" spans="1:100" s="117" customFormat="1" ht="15">
      <c r="A167" s="112"/>
      <c r="B167" s="113"/>
      <c r="C167" s="114"/>
      <c r="D167" s="114"/>
      <c r="E167" s="115"/>
      <c r="F167" s="115"/>
      <c r="G167" s="115"/>
      <c r="H167" s="115"/>
      <c r="I167" s="115"/>
      <c r="J167" s="115"/>
      <c r="K167" s="6"/>
      <c r="L167" s="6"/>
      <c r="M167" s="6"/>
      <c r="N167" s="6"/>
      <c r="O167" s="11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</row>
    <row r="168" spans="3:100" s="117" customFormat="1" ht="12.75">
      <c r="C168" s="114"/>
      <c r="D168" s="114"/>
      <c r="E168" s="118"/>
      <c r="F168" s="118"/>
      <c r="G168" s="118"/>
      <c r="H168" s="118"/>
      <c r="I168" s="118"/>
      <c r="J168" s="118"/>
      <c r="K168" s="119"/>
      <c r="L168" s="119"/>
      <c r="M168" s="119"/>
      <c r="N168" s="119"/>
      <c r="O168" s="120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</row>
    <row r="169" spans="3:100" s="117" customFormat="1" ht="12.75">
      <c r="C169" s="114"/>
      <c r="D169" s="114"/>
      <c r="E169" s="118"/>
      <c r="F169" s="118"/>
      <c r="G169" s="118"/>
      <c r="H169" s="118"/>
      <c r="I169" s="118"/>
      <c r="J169" s="118"/>
      <c r="K169" s="119"/>
      <c r="L169" s="119"/>
      <c r="M169" s="119"/>
      <c r="N169" s="119"/>
      <c r="O169" s="120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</row>
    <row r="170" spans="3:100" s="117" customFormat="1" ht="12.75">
      <c r="C170" s="114"/>
      <c r="D170" s="114"/>
      <c r="E170" s="118"/>
      <c r="F170" s="118"/>
      <c r="G170" s="118"/>
      <c r="H170" s="118"/>
      <c r="I170" s="118"/>
      <c r="J170" s="118"/>
      <c r="K170" s="119"/>
      <c r="L170" s="119"/>
      <c r="M170" s="119"/>
      <c r="N170" s="119"/>
      <c r="O170" s="120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</row>
    <row r="171" spans="3:100" s="117" customFormat="1" ht="12.75">
      <c r="C171" s="114"/>
      <c r="D171" s="114"/>
      <c r="E171" s="115"/>
      <c r="F171" s="115"/>
      <c r="G171" s="115"/>
      <c r="H171" s="115"/>
      <c r="I171" s="115"/>
      <c r="J171" s="115"/>
      <c r="K171" s="6"/>
      <c r="L171" s="6"/>
      <c r="M171" s="6"/>
      <c r="N171" s="6"/>
      <c r="O171" s="11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</row>
    <row r="172" spans="1:100" s="117" customFormat="1" ht="12.75">
      <c r="A172" s="121"/>
      <c r="C172" s="114"/>
      <c r="D172" s="114"/>
      <c r="E172" s="115"/>
      <c r="F172" s="115"/>
      <c r="G172" s="115"/>
      <c r="H172" s="115"/>
      <c r="I172" s="115"/>
      <c r="J172" s="115"/>
      <c r="K172" s="6"/>
      <c r="L172" s="6"/>
      <c r="M172" s="6"/>
      <c r="N172" s="6"/>
      <c r="O172" s="11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</row>
  </sheetData>
  <sheetProtection/>
  <mergeCells count="14">
    <mergeCell ref="E7:F7"/>
    <mergeCell ref="M7:N7"/>
    <mergeCell ref="A3:B3"/>
    <mergeCell ref="J1:O3"/>
    <mergeCell ref="G7:H7"/>
    <mergeCell ref="I7:J7"/>
    <mergeCell ref="A7:A8"/>
    <mergeCell ref="A2:B2"/>
    <mergeCell ref="B7:B8"/>
    <mergeCell ref="A1:B1"/>
    <mergeCell ref="C7:D7"/>
    <mergeCell ref="A4:O4"/>
    <mergeCell ref="A5:O5"/>
    <mergeCell ref="K7:L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Baiba Beāte Šleja</cp:lastModifiedBy>
  <cp:lastPrinted>2018-03-16T09:25:44Z</cp:lastPrinted>
  <dcterms:created xsi:type="dcterms:W3CDTF">2006-10-24T16:24:37Z</dcterms:created>
  <dcterms:modified xsi:type="dcterms:W3CDTF">2022-10-05T12:46:04Z</dcterms:modified>
  <cp:category/>
  <cp:version/>
  <cp:contentType/>
  <cp:contentStatus/>
</cp:coreProperties>
</file>